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autoCompressPictures="0"/>
  <xr:revisionPtr revIDLastSave="121" documentId="8_{0CE47926-949E-4F81-B32E-EFD2E9D4B95F}" xr6:coauthVersionLast="47" xr6:coauthVersionMax="47" xr10:uidLastSave="{9F31623E-0892-4C14-8CEC-BD4153B3D3BD}"/>
  <bookViews>
    <workbookView xWindow="-108" yWindow="-108" windowWidth="23256" windowHeight="12576" xr2:uid="{00000000-000D-0000-FFFF-FFFF00000000}"/>
  </bookViews>
  <sheets>
    <sheet name="Expenses" sheetId="1" r:id="rId1"/>
  </sheets>
  <definedNames>
    <definedName name="Categories">#REF!</definedName>
    <definedName name="ColumnTitle2">#REF!</definedName>
    <definedName name="_xlnm.Print_Titles" localSheetId="0">Expenses!$3:$3</definedName>
    <definedName name="Title1">Expenses[[#Headers],[Expense]]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D30" i="1" l="1"/>
  <c r="D53" i="1" l="1"/>
  <c r="E53" i="1" l="1"/>
  <c r="D55" i="1" s="1"/>
</calcChain>
</file>

<file path=xl/sharedStrings.xml><?xml version="1.0" encoding="utf-8"?>
<sst xmlns="http://schemas.openxmlformats.org/spreadsheetml/2006/main" count="88" uniqueCount="55">
  <si>
    <t>Supplies</t>
  </si>
  <si>
    <t>Other</t>
  </si>
  <si>
    <t>Insurance</t>
  </si>
  <si>
    <t>Category</t>
  </si>
  <si>
    <t>Expense</t>
  </si>
  <si>
    <t>Salary and Benefits</t>
  </si>
  <si>
    <t>Administrative</t>
  </si>
  <si>
    <t>Artistic Production</t>
  </si>
  <si>
    <t>Technical</t>
  </si>
  <si>
    <t>Subtotal</t>
  </si>
  <si>
    <t>Contract Services</t>
  </si>
  <si>
    <t xml:space="preserve">Occupancy (rent, utilities, maintenance) </t>
  </si>
  <si>
    <t>Training and Professional Development</t>
  </si>
  <si>
    <t>Travel</t>
  </si>
  <si>
    <t>Equiptment</t>
  </si>
  <si>
    <t>Depreciation (if applicable)</t>
  </si>
  <si>
    <t>Rentals</t>
  </si>
  <si>
    <t>Printing, Copying and Postage</t>
  </si>
  <si>
    <t>Evaluation</t>
  </si>
  <si>
    <t>Marketing</t>
  </si>
  <si>
    <t>Meetings</t>
  </si>
  <si>
    <t>Adminstration Overhead (Indirect Costs)</t>
  </si>
  <si>
    <t>Other Expenses</t>
  </si>
  <si>
    <t>Grand Total Expenses</t>
  </si>
  <si>
    <t>Expense Budget- {Insert Organizational Name}</t>
  </si>
  <si>
    <t>Income Budget</t>
  </si>
  <si>
    <t>Grants and Foundations</t>
  </si>
  <si>
    <t>Foundation 1</t>
  </si>
  <si>
    <t>Foundation 2</t>
  </si>
  <si>
    <t>Fundraising and Donors</t>
  </si>
  <si>
    <t>Individual Contributions</t>
  </si>
  <si>
    <t>Board Contributions</t>
  </si>
  <si>
    <t>Corporate Contributions</t>
  </si>
  <si>
    <t>Special Events and Fundraisers</t>
  </si>
  <si>
    <t xml:space="preserve">Other </t>
  </si>
  <si>
    <t>Earned Revnue (Net)</t>
  </si>
  <si>
    <t>Program Income: Admissions</t>
  </si>
  <si>
    <t>Program Income: Membership/ Subscription</t>
  </si>
  <si>
    <t>Program Income: Contract Services</t>
  </si>
  <si>
    <t>Merchandise</t>
  </si>
  <si>
    <t>Sponsorships</t>
  </si>
  <si>
    <t>Unrelated Business Income</t>
  </si>
  <si>
    <t>Subtotal Earned Revenue</t>
  </si>
  <si>
    <t>Organization Contribtion</t>
  </si>
  <si>
    <t>In-Kind</t>
  </si>
  <si>
    <t xml:space="preserve">2022/2023 Budgeted Cash
</t>
  </si>
  <si>
    <t xml:space="preserve">2022/2023 Budgeted In-Kind
</t>
  </si>
  <si>
    <t xml:space="preserve">2022/2023 Confirmed
</t>
  </si>
  <si>
    <t xml:space="preserve">2022/2023 Pending
</t>
  </si>
  <si>
    <t>Program Support Application Expense and Income Budgets</t>
  </si>
  <si>
    <t>Total Expenses</t>
  </si>
  <si>
    <t>Total Income</t>
  </si>
  <si>
    <t>Grand Total Income</t>
  </si>
  <si>
    <t>Income</t>
  </si>
  <si>
    <t>Regional Arts Commission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</si>
</sst>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 wrapText="1"/>
    </xf>
    <xf numFmtId="14" fontId="5" fillId="0" borderId="0" applyFont="0" applyFill="0" applyBorder="0">
      <alignment horizontal="right"/>
    </xf>
    <xf numFmtId="0" fontId="3" fillId="0" borderId="0">
      <alignment horizontal="left"/>
    </xf>
    <xf numFmtId="0" fontId="1" fillId="0" borderId="0" applyNumberFormat="0" applyFill="0" applyProtection="0">
      <alignment vertical="center"/>
    </xf>
    <xf numFmtId="14" fontId="2" fillId="0" borderId="0" applyFill="0" applyAlignment="0" applyProtection="0"/>
    <xf numFmtId="0" fontId="1" fillId="2" borderId="0">
      <alignment horizontal="left"/>
    </xf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3">
    <xf numFmtId="0" fontId="0" fillId="0" borderId="0" xfId="0">
      <alignment vertical="center" wrapText="1"/>
    </xf>
    <xf numFmtId="0" fontId="0" fillId="0" borderId="1" xfId="0" applyBorder="1">
      <alignment vertical="center" wrapText="1"/>
    </xf>
    <xf numFmtId="0" fontId="1" fillId="2" borderId="1" xfId="5" applyBorder="1">
      <alignment horizontal="left"/>
    </xf>
    <xf numFmtId="44" fontId="0" fillId="0" borderId="1" xfId="7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>
      <alignment vertical="center" wrapText="1"/>
    </xf>
    <xf numFmtId="0" fontId="0" fillId="3" borderId="1" xfId="0" applyFill="1" applyBorder="1">
      <alignment vertical="center" wrapText="1"/>
    </xf>
    <xf numFmtId="44" fontId="0" fillId="3" borderId="1" xfId="7" applyFont="1" applyFill="1" applyBorder="1" applyAlignment="1">
      <alignment vertical="center"/>
    </xf>
    <xf numFmtId="0" fontId="0" fillId="0" borderId="2" xfId="0" applyFill="1" applyBorder="1">
      <alignment vertical="center" wrapText="1"/>
    </xf>
    <xf numFmtId="0" fontId="1" fillId="2" borderId="1" xfId="5" applyBorder="1" applyAlignment="1">
      <alignment horizontal="left" wrapText="1"/>
    </xf>
    <xf numFmtId="0" fontId="0" fillId="0" borderId="4" xfId="0" applyFill="1" applyBorder="1">
      <alignment vertical="center" wrapText="1"/>
    </xf>
    <xf numFmtId="0" fontId="1" fillId="0" borderId="2" xfId="3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7" fillId="0" borderId="1" xfId="0" applyFont="1" applyBorder="1">
      <alignment vertical="center" wrapText="1"/>
    </xf>
    <xf numFmtId="0" fontId="0" fillId="5" borderId="2" xfId="0" applyFill="1" applyBorder="1">
      <alignment vertical="center" wrapText="1"/>
    </xf>
    <xf numFmtId="0" fontId="0" fillId="5" borderId="1" xfId="0" applyFill="1" applyBorder="1">
      <alignment vertical="center" wrapText="1"/>
    </xf>
    <xf numFmtId="164" fontId="0" fillId="5" borderId="1" xfId="7" applyNumberFormat="1" applyFont="1" applyFill="1" applyBorder="1" applyAlignment="1">
      <alignment vertical="center"/>
    </xf>
    <xf numFmtId="164" fontId="0" fillId="0" borderId="1" xfId="7" applyNumberFormat="1" applyFont="1" applyFill="1" applyBorder="1" applyAlignment="1">
      <alignment vertical="center"/>
    </xf>
    <xf numFmtId="164" fontId="0" fillId="3" borderId="1" xfId="7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>
      <alignment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4" fontId="0" fillId="5" borderId="4" xfId="7" applyNumberFormat="1" applyFont="1" applyFill="1" applyBorder="1" applyAlignment="1">
      <alignment horizontal="center" vertical="center"/>
    </xf>
    <xf numFmtId="164" fontId="0" fillId="5" borderId="2" xfId="7" applyNumberFormat="1" applyFont="1" applyFill="1" applyBorder="1" applyAlignment="1">
      <alignment horizontal="center" vertical="center"/>
    </xf>
    <xf numFmtId="0" fontId="3" fillId="0" borderId="5" xfId="2" applyBorder="1">
      <alignment horizontal="left"/>
    </xf>
    <xf numFmtId="0" fontId="3" fillId="0" borderId="1" xfId="2" applyBorder="1">
      <alignment horizontal="left"/>
    </xf>
    <xf numFmtId="0" fontId="1" fillId="0" borderId="3" xfId="3" applyBorder="1" applyAlignment="1">
      <alignment vertical="center"/>
    </xf>
    <xf numFmtId="0" fontId="1" fillId="0" borderId="1" xfId="3" applyBorder="1" applyAlignment="1">
      <alignment vertical="center"/>
    </xf>
    <xf numFmtId="0" fontId="1" fillId="0" borderId="1" xfId="3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/>
    </xf>
    <xf numFmtId="44" fontId="0" fillId="4" borderId="2" xfId="0" applyNumberFormat="1" applyFont="1" applyFill="1" applyBorder="1" applyAlignment="1">
      <alignment horizontal="center" vertical="center"/>
    </xf>
  </cellXfs>
  <cellStyles count="8">
    <cellStyle name="Currency" xfId="7" builtinId="4"/>
    <cellStyle name="Date" xfId="1" xr:uid="{00000000-0005-0000-0000-000001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2" builtinId="15" customBuiltin="1"/>
  </cellStyles>
  <dxfs count="28"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Expense Budget">
    <tableStyle name="Expense Budget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s" displayName="Expenses" ref="B3:E29" totalsRowCount="1" headerRowDxfId="22" dataDxfId="21" totalsRowDxfId="20" totalsRowBorderDxfId="19" headerRowCellStyle="Heading 4">
  <autoFilter ref="B3:E28" xr:uid="{00000000-0009-0000-0100-000002000000}"/>
  <tableColumns count="4">
    <tableColumn id="1" xr3:uid="{00000000-0010-0000-0000-000001000000}" name="Expense" totalsRowLabel="Total Expenses" dataDxfId="18" totalsRowDxfId="17" dataCellStyle="Normal"/>
    <tableColumn id="6" xr3:uid="{00000000-0010-0000-0000-000006000000}" name="Category" dataDxfId="16" totalsRowDxfId="15" dataCellStyle="Normal"/>
    <tableColumn id="2" xr3:uid="{00000000-0010-0000-0000-000002000000}" name="2022/2023 Budgeted Cash_x000a_" totalsRowFunction="sum" dataDxfId="14" totalsRowDxfId="13" dataCellStyle="Currency"/>
    <tableColumn id="3" xr3:uid="{00000000-0010-0000-0000-000003000000}" name="2022/2023 Budgeted In-Kind_x000a_" totalsRowFunction="sum" dataDxfId="12" totalsRowDxfId="11" dataCellStyle="Currency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5B5FAE-D6AE-41AC-AB61-6C30716D4B58}" name="Expenses2" displayName="Expenses2" ref="B32:E53" totalsRowShown="0" headerRowDxfId="10" dataDxfId="9" totalsRowDxfId="8" headerRowCellStyle="Heading 4">
  <autoFilter ref="B32:E53" xr:uid="{C65B5FAE-D6AE-41AC-AB61-6C30716D4B58}"/>
  <tableColumns count="4">
    <tableColumn id="1" xr3:uid="{13380AC5-93E9-48F1-856C-F9F88D39F49E}" name="Income" dataDxfId="7" totalsRowDxfId="6" dataCellStyle="Normal"/>
    <tableColumn id="6" xr3:uid="{C68E73D0-4907-40EB-84EE-A06841D6B888}" name="Category" dataDxfId="5" totalsRowDxfId="4" dataCellStyle="Normal"/>
    <tableColumn id="2" xr3:uid="{69D51197-4D40-40B9-A534-9ED3C8CBFC6D}" name="2022/2023 Confirmed_x000a_" dataDxfId="3" totalsRowDxfId="2" dataCellStyle="Currency">
      <calculatedColumnFormula>SUBTOTAL(109,D13:D32)</calculatedColumnFormula>
    </tableColumn>
    <tableColumn id="3" xr3:uid="{F81630D5-DF8A-40E3-9342-A03603606548}" name="2022/2023 Pending_x000a_" dataDxfId="1" totalsRowDxfId="0" dataCellStyle="Currency">
      <calculatedColumnFormula>SUBTOTAL(109,E13:E32)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BZ55"/>
  <sheetViews>
    <sheetView showGridLines="0" tabSelected="1" zoomScale="85" zoomScaleNormal="85" workbookViewId="0">
      <selection activeCell="H46" sqref="H46"/>
    </sheetView>
  </sheetViews>
  <sheetFormatPr defaultRowHeight="30" customHeight="1" x14ac:dyDescent="0.35"/>
  <cols>
    <col min="1" max="1" width="2.7265625" style="5" customWidth="1"/>
    <col min="2" max="2" width="22.54296875" style="5" bestFit="1" customWidth="1"/>
    <col min="3" max="3" width="14.7265625" style="5" customWidth="1"/>
    <col min="4" max="4" width="22.7265625" style="5" bestFit="1" customWidth="1"/>
    <col min="5" max="5" width="24.26953125" style="5" bestFit="1" customWidth="1"/>
    <col min="6" max="6" width="18.7265625" style="5" customWidth="1"/>
    <col min="7" max="7" width="11.36328125" style="5" customWidth="1"/>
    <col min="8" max="78" width="8.7265625" style="5"/>
    <col min="79" max="16384" width="8.7265625" style="1"/>
  </cols>
  <sheetData>
    <row r="1" spans="1:78" ht="39" customHeight="1" x14ac:dyDescent="0.4">
      <c r="B1" s="26" t="s">
        <v>49</v>
      </c>
      <c r="C1" s="26"/>
      <c r="D1" s="26"/>
      <c r="E1" s="26"/>
      <c r="F1" s="27"/>
    </row>
    <row r="2" spans="1:78" ht="30" customHeight="1" x14ac:dyDescent="0.35">
      <c r="A2" s="10"/>
      <c r="B2" s="30" t="s">
        <v>24</v>
      </c>
      <c r="C2" s="30"/>
      <c r="D2" s="30"/>
      <c r="E2" s="30"/>
      <c r="F2" s="11"/>
    </row>
    <row r="3" spans="1:78" ht="30" customHeight="1" x14ac:dyDescent="0.35">
      <c r="A3" s="10"/>
      <c r="B3" s="2" t="s">
        <v>4</v>
      </c>
      <c r="C3" s="2" t="s">
        <v>3</v>
      </c>
      <c r="D3" s="9" t="s">
        <v>45</v>
      </c>
      <c r="E3" s="9" t="s">
        <v>46</v>
      </c>
      <c r="F3" s="8"/>
      <c r="BZ3" s="1"/>
    </row>
    <row r="4" spans="1:78" ht="30" customHeight="1" x14ac:dyDescent="0.35">
      <c r="A4" s="10"/>
      <c r="B4" s="1" t="s">
        <v>6</v>
      </c>
      <c r="C4" s="1" t="s">
        <v>5</v>
      </c>
      <c r="D4" s="18"/>
      <c r="E4" s="3"/>
      <c r="F4" s="8"/>
      <c r="BZ4" s="1"/>
    </row>
    <row r="5" spans="1:78" ht="30" customHeight="1" x14ac:dyDescent="0.35">
      <c r="A5" s="10"/>
      <c r="B5" s="1" t="s">
        <v>7</v>
      </c>
      <c r="C5" s="1" t="s">
        <v>5</v>
      </c>
      <c r="D5" s="18"/>
      <c r="E5" s="3"/>
      <c r="F5" s="8"/>
      <c r="BZ5" s="1"/>
    </row>
    <row r="6" spans="1:78" ht="30" customHeight="1" x14ac:dyDescent="0.35">
      <c r="A6" s="10"/>
      <c r="B6" s="1" t="s">
        <v>8</v>
      </c>
      <c r="C6" s="1" t="s">
        <v>5</v>
      </c>
      <c r="D6" s="18"/>
      <c r="E6" s="3"/>
      <c r="F6" s="8"/>
      <c r="BZ6" s="1"/>
    </row>
    <row r="7" spans="1:78" s="6" customFormat="1" ht="30" customHeight="1" x14ac:dyDescent="0.35">
      <c r="A7" s="10"/>
      <c r="B7" s="6" t="s">
        <v>9</v>
      </c>
      <c r="C7" s="6" t="s">
        <v>5</v>
      </c>
      <c r="D7" s="19"/>
      <c r="E7" s="7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8" ht="30" customHeight="1" x14ac:dyDescent="0.35">
      <c r="A8" s="10"/>
      <c r="B8" s="1" t="s">
        <v>6</v>
      </c>
      <c r="C8" s="1" t="s">
        <v>10</v>
      </c>
      <c r="D8" s="18"/>
      <c r="E8" s="3"/>
      <c r="F8" s="8"/>
      <c r="BZ8" s="1"/>
    </row>
    <row r="9" spans="1:78" ht="30" customHeight="1" x14ac:dyDescent="0.35">
      <c r="A9" s="10"/>
      <c r="B9" s="1" t="s">
        <v>7</v>
      </c>
      <c r="C9" s="1" t="s">
        <v>10</v>
      </c>
      <c r="D9" s="18"/>
      <c r="E9" s="3"/>
      <c r="F9" s="8"/>
      <c r="BZ9" s="1"/>
    </row>
    <row r="10" spans="1:78" ht="30" customHeight="1" x14ac:dyDescent="0.35">
      <c r="A10" s="10"/>
      <c r="B10" s="1" t="s">
        <v>8</v>
      </c>
      <c r="C10" s="1" t="s">
        <v>10</v>
      </c>
      <c r="D10" s="18"/>
      <c r="E10" s="3"/>
      <c r="F10" s="8"/>
      <c r="BZ10" s="1"/>
    </row>
    <row r="11" spans="1:78" s="6" customFormat="1" ht="30" customHeight="1" x14ac:dyDescent="0.35">
      <c r="A11" s="10"/>
      <c r="B11" s="6" t="s">
        <v>9</v>
      </c>
      <c r="C11" s="6" t="s">
        <v>10</v>
      </c>
      <c r="D11" s="19"/>
      <c r="E11" s="7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8" ht="30" customHeight="1" x14ac:dyDescent="0.35">
      <c r="A12" s="10"/>
      <c r="B12" s="1" t="s">
        <v>11</v>
      </c>
      <c r="C12" s="1"/>
      <c r="D12" s="18"/>
      <c r="E12" s="3"/>
      <c r="F12" s="8"/>
      <c r="BZ12" s="1"/>
    </row>
    <row r="13" spans="1:78" ht="30" customHeight="1" x14ac:dyDescent="0.35">
      <c r="A13" s="10"/>
      <c r="B13" s="1" t="s">
        <v>12</v>
      </c>
      <c r="C13" s="1"/>
      <c r="D13" s="18"/>
      <c r="E13" s="3"/>
      <c r="F13" s="8"/>
      <c r="BZ13" s="1"/>
    </row>
    <row r="14" spans="1:78" ht="30" customHeight="1" x14ac:dyDescent="0.35">
      <c r="A14" s="10"/>
      <c r="B14" s="1" t="s">
        <v>2</v>
      </c>
      <c r="C14" s="1"/>
      <c r="D14" s="18"/>
      <c r="E14" s="3"/>
      <c r="F14" s="8"/>
      <c r="BZ14" s="1"/>
    </row>
    <row r="15" spans="1:78" ht="30" customHeight="1" x14ac:dyDescent="0.35">
      <c r="A15" s="10"/>
      <c r="B15" s="1" t="s">
        <v>13</v>
      </c>
      <c r="C15" s="1"/>
      <c r="D15" s="18"/>
      <c r="E15" s="3"/>
      <c r="F15" s="8"/>
      <c r="BZ15" s="1"/>
    </row>
    <row r="16" spans="1:78" ht="30" customHeight="1" x14ac:dyDescent="0.35">
      <c r="A16" s="10"/>
      <c r="B16" s="1" t="s">
        <v>14</v>
      </c>
      <c r="C16" s="1"/>
      <c r="D16" s="18"/>
      <c r="E16" s="3"/>
      <c r="F16" s="8"/>
      <c r="BZ16" s="1"/>
    </row>
    <row r="17" spans="1:78" ht="30" customHeight="1" x14ac:dyDescent="0.35">
      <c r="A17" s="10"/>
      <c r="B17" s="1" t="s">
        <v>15</v>
      </c>
      <c r="C17" s="1"/>
      <c r="D17" s="18"/>
      <c r="E17" s="3"/>
      <c r="F17" s="8"/>
      <c r="BZ17" s="1"/>
    </row>
    <row r="18" spans="1:78" ht="30" customHeight="1" x14ac:dyDescent="0.35">
      <c r="A18" s="10"/>
      <c r="B18" s="1" t="s">
        <v>16</v>
      </c>
      <c r="C18" s="1"/>
      <c r="D18" s="18"/>
      <c r="E18" s="3"/>
      <c r="F18" s="8"/>
      <c r="BZ18" s="1"/>
    </row>
    <row r="19" spans="1:78" s="6" customFormat="1" ht="30" customHeight="1" x14ac:dyDescent="0.35">
      <c r="A19" s="10"/>
      <c r="B19" s="6" t="s">
        <v>9</v>
      </c>
      <c r="D19" s="19"/>
      <c r="E19" s="7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8" ht="30" customHeight="1" x14ac:dyDescent="0.35">
      <c r="A20" s="10"/>
      <c r="B20" s="1" t="s">
        <v>7</v>
      </c>
      <c r="C20" s="1" t="s">
        <v>0</v>
      </c>
      <c r="D20" s="18"/>
      <c r="E20" s="3"/>
      <c r="F20" s="8"/>
      <c r="BZ20" s="1"/>
    </row>
    <row r="21" spans="1:78" ht="30" customHeight="1" x14ac:dyDescent="0.35">
      <c r="A21" s="10"/>
      <c r="B21" s="1" t="s">
        <v>1</v>
      </c>
      <c r="C21" s="1" t="s">
        <v>0</v>
      </c>
      <c r="D21" s="18"/>
      <c r="E21" s="3"/>
      <c r="F21" s="8"/>
      <c r="BZ21" s="1"/>
    </row>
    <row r="22" spans="1:78" s="6" customFormat="1" ht="30" customHeight="1" x14ac:dyDescent="0.35">
      <c r="A22" s="10"/>
      <c r="B22" s="6" t="s">
        <v>9</v>
      </c>
      <c r="C22" s="6" t="s">
        <v>0</v>
      </c>
      <c r="D22" s="19"/>
      <c r="E22" s="7"/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8" ht="30" customHeight="1" x14ac:dyDescent="0.35">
      <c r="A23" s="10"/>
      <c r="B23" s="1" t="s">
        <v>17</v>
      </c>
      <c r="C23" s="1"/>
      <c r="D23" s="18"/>
      <c r="E23" s="3"/>
      <c r="F23" s="8"/>
      <c r="BZ23" s="1"/>
    </row>
    <row r="24" spans="1:78" ht="30" customHeight="1" x14ac:dyDescent="0.35">
      <c r="A24" s="10"/>
      <c r="B24" s="5" t="s">
        <v>18</v>
      </c>
      <c r="D24" s="18"/>
      <c r="E24" s="3"/>
      <c r="F24" s="8"/>
      <c r="BZ24" s="1"/>
    </row>
    <row r="25" spans="1:78" ht="30" customHeight="1" x14ac:dyDescent="0.35">
      <c r="A25" s="10"/>
      <c r="B25" s="5" t="s">
        <v>19</v>
      </c>
      <c r="D25" s="18"/>
      <c r="E25" s="3"/>
      <c r="F25" s="8"/>
      <c r="BZ25" s="1"/>
    </row>
    <row r="26" spans="1:78" ht="30" customHeight="1" x14ac:dyDescent="0.35">
      <c r="A26" s="10"/>
      <c r="B26" s="5" t="s">
        <v>20</v>
      </c>
      <c r="D26" s="18"/>
      <c r="E26" s="3"/>
      <c r="F26" s="8"/>
      <c r="BZ26" s="1"/>
    </row>
    <row r="27" spans="1:78" ht="30" customHeight="1" x14ac:dyDescent="0.35">
      <c r="A27" s="10"/>
      <c r="B27" s="5" t="s">
        <v>21</v>
      </c>
      <c r="D27" s="18"/>
      <c r="E27" s="3"/>
      <c r="F27" s="8"/>
      <c r="BZ27" s="1"/>
    </row>
    <row r="28" spans="1:78" ht="30" customHeight="1" x14ac:dyDescent="0.35">
      <c r="A28" s="10"/>
      <c r="B28" s="5" t="s">
        <v>22</v>
      </c>
      <c r="D28" s="18"/>
      <c r="E28" s="3"/>
      <c r="F28" s="8"/>
      <c r="BZ28" s="1"/>
    </row>
    <row r="29" spans="1:78" ht="30" customHeight="1" x14ac:dyDescent="0.35">
      <c r="A29" s="10"/>
      <c r="B29" s="4" t="s">
        <v>50</v>
      </c>
      <c r="C29" s="4"/>
      <c r="D29" s="13">
        <f>SUBTOTAL(109,Expenses[2022/2023 Budgeted Cash
])</f>
        <v>0</v>
      </c>
      <c r="E29" s="13">
        <f>SUBTOTAL(109,Expenses[2022/2023 Budgeted In-Kind
])</f>
        <v>0</v>
      </c>
      <c r="F29" s="8"/>
      <c r="BZ29" s="1"/>
    </row>
    <row r="30" spans="1:78" ht="30" customHeight="1" x14ac:dyDescent="0.35">
      <c r="A30" s="10"/>
      <c r="B30" s="12" t="s">
        <v>23</v>
      </c>
      <c r="C30" s="12"/>
      <c r="D30" s="31">
        <f>Expenses[[#Totals],[2022/2023 Budgeted Cash
]]+Expenses[[#Totals],[2022/2023 Budgeted In-Kind
]]</f>
        <v>0</v>
      </c>
      <c r="E30" s="32"/>
      <c r="F30" s="8"/>
      <c r="BZ30" s="1"/>
    </row>
    <row r="31" spans="1:78" ht="30" customHeight="1" x14ac:dyDescent="0.35">
      <c r="B31" s="28" t="s">
        <v>25</v>
      </c>
      <c r="C31" s="28"/>
      <c r="D31" s="28"/>
      <c r="E31" s="28"/>
      <c r="F31" s="29"/>
    </row>
    <row r="32" spans="1:78" ht="30" customHeight="1" x14ac:dyDescent="0.35">
      <c r="B32" s="2" t="s">
        <v>53</v>
      </c>
      <c r="C32" s="2" t="s">
        <v>3</v>
      </c>
      <c r="D32" s="9" t="s">
        <v>47</v>
      </c>
      <c r="E32" s="9" t="s">
        <v>48</v>
      </c>
      <c r="BZ32" s="1"/>
    </row>
    <row r="33" spans="1:78" ht="30" customHeight="1" x14ac:dyDescent="0.35">
      <c r="B33" s="1" t="s">
        <v>30</v>
      </c>
      <c r="C33" s="1" t="s">
        <v>29</v>
      </c>
      <c r="D33" s="18"/>
      <c r="E33" s="18"/>
      <c r="BZ33" s="1"/>
    </row>
    <row r="34" spans="1:78" ht="30" customHeight="1" x14ac:dyDescent="0.35">
      <c r="B34" s="1" t="s">
        <v>31</v>
      </c>
      <c r="C34" s="1" t="s">
        <v>29</v>
      </c>
      <c r="D34" s="18"/>
      <c r="E34" s="18"/>
      <c r="BZ34" s="1"/>
    </row>
    <row r="35" spans="1:78" ht="30" customHeight="1" x14ac:dyDescent="0.35">
      <c r="B35" s="1" t="s">
        <v>32</v>
      </c>
      <c r="C35" s="1" t="s">
        <v>29</v>
      </c>
      <c r="D35" s="18"/>
      <c r="E35" s="18"/>
      <c r="BZ35" s="1"/>
    </row>
    <row r="36" spans="1:78" ht="30" customHeight="1" x14ac:dyDescent="0.35">
      <c r="B36" s="8" t="s">
        <v>33</v>
      </c>
      <c r="C36" s="5" t="s">
        <v>29</v>
      </c>
      <c r="D36" s="18"/>
      <c r="E36" s="18"/>
      <c r="BZ36" s="1"/>
    </row>
    <row r="37" spans="1:78" s="6" customFormat="1" ht="30" customHeight="1" x14ac:dyDescent="0.35">
      <c r="A37" s="5"/>
      <c r="B37" s="8" t="s">
        <v>34</v>
      </c>
      <c r="C37" s="5" t="s">
        <v>29</v>
      </c>
      <c r="D37" s="18"/>
      <c r="E37" s="1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8" ht="30" customHeight="1" x14ac:dyDescent="0.35">
      <c r="B38" s="6" t="s">
        <v>9</v>
      </c>
      <c r="C38" s="6" t="s">
        <v>29</v>
      </c>
      <c r="D38" s="19"/>
      <c r="E38" s="19"/>
      <c r="BZ38" s="1"/>
    </row>
    <row r="39" spans="1:78" ht="30" customHeight="1" x14ac:dyDescent="0.35">
      <c r="B39" s="1" t="s">
        <v>36</v>
      </c>
      <c r="C39" s="1" t="s">
        <v>35</v>
      </c>
      <c r="D39" s="18"/>
      <c r="E39" s="18"/>
      <c r="BZ39" s="1"/>
    </row>
    <row r="40" spans="1:78" ht="30" customHeight="1" x14ac:dyDescent="0.35">
      <c r="B40" s="1" t="s">
        <v>37</v>
      </c>
      <c r="C40" s="1" t="s">
        <v>35</v>
      </c>
      <c r="D40" s="18"/>
      <c r="E40" s="18"/>
      <c r="BZ40" s="1"/>
    </row>
    <row r="41" spans="1:78" ht="30" customHeight="1" x14ac:dyDescent="0.35">
      <c r="B41" s="1" t="s">
        <v>38</v>
      </c>
      <c r="C41" s="1" t="s">
        <v>35</v>
      </c>
      <c r="D41" s="18"/>
      <c r="E41" s="18"/>
      <c r="BZ41" s="1"/>
    </row>
    <row r="42" spans="1:78" ht="30" customHeight="1" x14ac:dyDescent="0.35">
      <c r="B42" s="1" t="s">
        <v>39</v>
      </c>
      <c r="C42" s="1" t="s">
        <v>35</v>
      </c>
      <c r="D42" s="18"/>
      <c r="E42" s="18"/>
      <c r="BZ42" s="1"/>
    </row>
    <row r="43" spans="1:78" ht="30" customHeight="1" x14ac:dyDescent="0.35">
      <c r="B43" s="1" t="s">
        <v>40</v>
      </c>
      <c r="C43" s="1" t="s">
        <v>35</v>
      </c>
      <c r="D43" s="18"/>
      <c r="E43" s="18"/>
      <c r="BZ43" s="1"/>
    </row>
    <row r="44" spans="1:78" ht="30" customHeight="1" x14ac:dyDescent="0.35">
      <c r="B44" s="1" t="s">
        <v>41</v>
      </c>
      <c r="C44" s="1" t="s">
        <v>35</v>
      </c>
      <c r="D44" s="18"/>
      <c r="E44" s="18"/>
      <c r="BZ44" s="1"/>
    </row>
    <row r="45" spans="1:78" s="6" customFormat="1" ht="30" customHeight="1" x14ac:dyDescent="0.35">
      <c r="A45" s="5"/>
      <c r="B45" s="1" t="s">
        <v>1</v>
      </c>
      <c r="C45" s="1" t="s">
        <v>35</v>
      </c>
      <c r="D45" s="18"/>
      <c r="E45" s="1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78" ht="30" customHeight="1" x14ac:dyDescent="0.35">
      <c r="B46" s="6" t="s">
        <v>42</v>
      </c>
      <c r="C46" s="6"/>
      <c r="D46" s="19"/>
      <c r="E46" s="19"/>
      <c r="BZ46" s="1"/>
    </row>
    <row r="47" spans="1:78" ht="30" customHeight="1" x14ac:dyDescent="0.35">
      <c r="B47" s="1" t="s">
        <v>43</v>
      </c>
      <c r="C47" s="1"/>
      <c r="D47" s="18"/>
      <c r="E47" s="18"/>
      <c r="BZ47" s="1"/>
    </row>
    <row r="48" spans="1:78" ht="30" customHeight="1" x14ac:dyDescent="0.35">
      <c r="B48" s="1" t="s">
        <v>44</v>
      </c>
      <c r="C48" s="1"/>
      <c r="D48" s="18"/>
      <c r="E48" s="18"/>
      <c r="BZ48" s="1"/>
    </row>
    <row r="49" spans="2:78" ht="30" customHeight="1" x14ac:dyDescent="0.35">
      <c r="B49" s="21" t="s">
        <v>27</v>
      </c>
      <c r="C49" s="1" t="s">
        <v>26</v>
      </c>
      <c r="D49" s="18"/>
      <c r="E49" s="18"/>
      <c r="BZ49" s="1"/>
    </row>
    <row r="50" spans="2:78" ht="30" customHeight="1" x14ac:dyDescent="0.35">
      <c r="B50" s="1" t="s">
        <v>28</v>
      </c>
      <c r="C50" s="1" t="s">
        <v>26</v>
      </c>
      <c r="D50" s="18"/>
      <c r="E50" s="18"/>
      <c r="H50" s="20"/>
      <c r="BZ50" s="1"/>
    </row>
    <row r="51" spans="2:78" ht="30" customHeight="1" x14ac:dyDescent="0.35">
      <c r="B51" s="14" t="s">
        <v>54</v>
      </c>
      <c r="C51" s="1" t="s">
        <v>26</v>
      </c>
      <c r="D51" s="18"/>
      <c r="E51" s="18">
        <v>0</v>
      </c>
    </row>
    <row r="52" spans="2:78" ht="30" customHeight="1" x14ac:dyDescent="0.35">
      <c r="B52" s="6" t="s">
        <v>9</v>
      </c>
      <c r="C52" s="6" t="s">
        <v>26</v>
      </c>
      <c r="D52" s="19"/>
      <c r="E52" s="19"/>
    </row>
    <row r="53" spans="2:78" ht="30" customHeight="1" x14ac:dyDescent="0.35">
      <c r="B53" s="15" t="s">
        <v>51</v>
      </c>
      <c r="C53" s="16"/>
      <c r="D53" s="17">
        <f>SUBTOTAL(109,D33:D52)</f>
        <v>0</v>
      </c>
      <c r="E53" s="17">
        <f>SUBTOTAL(109,E33:E52)</f>
        <v>0</v>
      </c>
    </row>
    <row r="54" spans="2:78" ht="30" customHeight="1" x14ac:dyDescent="0.35">
      <c r="B54" s="15"/>
      <c r="C54" s="16"/>
      <c r="D54" s="24"/>
      <c r="E54" s="25"/>
    </row>
    <row r="55" spans="2:78" ht="30" customHeight="1" x14ac:dyDescent="0.35">
      <c r="B55" s="16" t="s">
        <v>52</v>
      </c>
      <c r="C55" s="16"/>
      <c r="D55" s="22">
        <f>D53+E53</f>
        <v>0</v>
      </c>
      <c r="E55" s="23"/>
    </row>
  </sheetData>
  <mergeCells count="6">
    <mergeCell ref="D55:E55"/>
    <mergeCell ref="D54:E54"/>
    <mergeCell ref="B1:F1"/>
    <mergeCell ref="B31:F31"/>
    <mergeCell ref="B2:E2"/>
    <mergeCell ref="D30:E30"/>
  </mergeCells>
  <dataValidations count="8">
    <dataValidation allowBlank="1" showInputMessage="1" showErrorMessage="1" prompt="Select Category in this column under this heading. Enter new categories in Category worksheet. Press ALT+DOWN ARROW for options, then DOWN ARROW and ENTER to make selection" sqref="C3 C32" xr:uid="{00000000-0002-0000-0000-000000000000}"/>
    <dataValidation allowBlank="1" showInputMessage="1" showErrorMessage="1" prompt="Enter Company Name in this cell and Expense details in table below. Category list is automatically updated from Category table in Category worksheet" sqref="B2 B31" xr:uid="{00000000-0002-0000-0000-000001000000}"/>
    <dataValidation allowBlank="1" showInputMessage="1" showErrorMessage="1" prompt="Title of this worksheet is in this cell. Enter Date in cell at right" sqref="B1:F1" xr:uid="{00000000-0002-0000-0000-000002000000}"/>
    <dataValidation allowBlank="1" showInputMessage="1" showErrorMessage="1" prompt="Create an Expense Budget in this workbook. Enter categories in Category worksheet for selection in Expenses table in this worksheet. Total Expenses are automatically calculated" sqref="A1" xr:uid="{00000000-0002-0000-0000-000004000000}"/>
    <dataValidation allowBlank="1" showInputMessage="1" showErrorMessage="1" prompt="Enter Expense in this column under this heading. Use heading filters to find specific entries" sqref="B3 B32" xr:uid="{00000000-0002-0000-0000-000005000000}"/>
    <dataValidation allowBlank="1" showInputMessage="1" showErrorMessage="1" prompt="Enter Budget amount in this column under this heading" sqref="D3 D32" xr:uid="{00000000-0002-0000-0000-000007000000}"/>
    <dataValidation allowBlank="1" showInputMessage="1" showErrorMessage="1" prompt="Enter Actual amount in this column under this heading" sqref="E3 E32" xr:uid="{00000000-0002-0000-0000-000008000000}"/>
    <dataValidation type="list" errorStyle="warning" allowBlank="1" showInputMessage="1" showErrorMessage="1" error="Select Category from the list. Enter new categories in Category worksheet. Select CANCEL, then press ALT+DOWN ARROW for options, then DOWN ARROW and ENTER to make selection" sqref="C4:C28 C33:C54" xr:uid="{00000000-0002-0000-0000-00000A000000}">
      <formula1>Categories</formula1>
    </dataValidation>
  </dataValidations>
  <printOptions horizontalCentered="1"/>
  <pageMargins left="0.6" right="0.6" top="0.75" bottom="0.75" header="0.25" footer="0.25"/>
  <pageSetup scale="74"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Expenses</vt:lpstr>
      <vt:lpstr>Expenses!Print_Titles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2021-12-28T19:05:36Z</dcterms:created>
  <dcterms:modified xsi:type="dcterms:W3CDTF">2022-01-27T21:56:16Z</dcterms:modified>
</cp:coreProperties>
</file>